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jbt-my.sharepoint.com/personal/saufi_mbip_gov_my/Documents/- Bahagian Teknologi Maklumat/+ Sistem/Sistem PRN2026/"/>
    </mc:Choice>
  </mc:AlternateContent>
  <xr:revisionPtr revIDLastSave="0" documentId="8_{DCD7831D-2673-4CAD-97F3-824748E33EAF}" xr6:coauthVersionLast="47" xr6:coauthVersionMax="47" xr10:uidLastSave="{00000000-0000-0000-0000-000000000000}"/>
  <bookViews>
    <workbookView xWindow="-96" yWindow="-96" windowWidth="23232" windowHeight="13872" xr2:uid="{5541F2A6-AB05-4A49-A74E-CEC14D1A32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1" l="1"/>
  <c r="D35" i="1"/>
  <c r="E35" i="1" s="1"/>
  <c r="D34" i="1"/>
  <c r="F34" i="1" s="1"/>
  <c r="F33" i="1"/>
  <c r="D33" i="1"/>
  <c r="E33" i="1" s="1"/>
  <c r="F32" i="1"/>
  <c r="D32" i="1"/>
  <c r="E32" i="1" s="1"/>
  <c r="F31" i="1"/>
  <c r="E31" i="1"/>
  <c r="D31" i="1"/>
  <c r="D30" i="1"/>
  <c r="F30" i="1" s="1"/>
  <c r="F29" i="1"/>
  <c r="E29" i="1"/>
  <c r="D29" i="1"/>
  <c r="D28" i="1"/>
  <c r="F28" i="1" s="1"/>
  <c r="F27" i="1"/>
  <c r="D27" i="1"/>
  <c r="E27" i="1" s="1"/>
  <c r="F26" i="1"/>
  <c r="D26" i="1"/>
  <c r="E26" i="1" s="1"/>
  <c r="F25" i="1"/>
  <c r="E25" i="1"/>
  <c r="D25" i="1"/>
  <c r="D24" i="1"/>
  <c r="F24" i="1" s="1"/>
  <c r="F23" i="1"/>
  <c r="E23" i="1"/>
  <c r="D23" i="1"/>
  <c r="F22" i="1"/>
  <c r="D22" i="1"/>
  <c r="E22" i="1" s="1"/>
  <c r="F21" i="1"/>
  <c r="D21" i="1"/>
  <c r="E21" i="1" s="1"/>
  <c r="F20" i="1"/>
  <c r="D20" i="1"/>
  <c r="E20" i="1" s="1"/>
  <c r="F19" i="1"/>
  <c r="E19" i="1"/>
  <c r="D19" i="1"/>
  <c r="D18" i="1"/>
  <c r="F18" i="1" s="1"/>
  <c r="F17" i="1"/>
  <c r="E17" i="1"/>
  <c r="D17" i="1"/>
  <c r="F16" i="1"/>
  <c r="D16" i="1"/>
  <c r="E16" i="1" s="1"/>
  <c r="F15" i="1"/>
  <c r="D15" i="1"/>
  <c r="E15" i="1" s="1"/>
  <c r="F14" i="1"/>
  <c r="D14" i="1"/>
  <c r="E14" i="1" s="1"/>
  <c r="F13" i="1"/>
  <c r="E13" i="1"/>
  <c r="D13" i="1"/>
  <c r="D12" i="1"/>
  <c r="F12" i="1" s="1"/>
  <c r="F11" i="1"/>
  <c r="E11" i="1"/>
  <c r="D11" i="1"/>
  <c r="F10" i="1"/>
  <c r="D10" i="1"/>
  <c r="E10" i="1" s="1"/>
  <c r="F9" i="1"/>
  <c r="D9" i="1"/>
  <c r="E9" i="1" s="1"/>
  <c r="F8" i="1"/>
  <c r="D8" i="1"/>
  <c r="E8" i="1" s="1"/>
  <c r="F7" i="1"/>
  <c r="E7" i="1"/>
  <c r="D7" i="1"/>
  <c r="D6" i="1"/>
  <c r="F6" i="1" s="1"/>
  <c r="F5" i="1"/>
  <c r="E5" i="1"/>
  <c r="D5" i="1"/>
  <c r="F4" i="1"/>
  <c r="D4" i="1"/>
  <c r="E4" i="1" s="1"/>
  <c r="F3" i="1"/>
  <c r="D3" i="1"/>
  <c r="E3" i="1" s="1"/>
  <c r="F2" i="1"/>
  <c r="D2" i="1"/>
  <c r="E2" i="1" s="1"/>
  <c r="E6" i="1" l="1"/>
  <c r="E12" i="1"/>
  <c r="E18" i="1"/>
  <c r="E24" i="1"/>
  <c r="E30" i="1"/>
  <c r="E28" i="1"/>
  <c r="E34" i="1"/>
</calcChain>
</file>

<file path=xl/sharedStrings.xml><?xml version="1.0" encoding="utf-8"?>
<sst xmlns="http://schemas.openxmlformats.org/spreadsheetml/2006/main" count="115" uniqueCount="115">
  <si>
    <t>SEKOLAH</t>
  </si>
  <si>
    <t>NAMA PPM</t>
  </si>
  <si>
    <t>SALURAN</t>
  </si>
  <si>
    <t>KTM</t>
  </si>
  <si>
    <t>POLIS IRING</t>
  </si>
  <si>
    <t>KP</t>
  </si>
  <si>
    <t>PPM</t>
  </si>
  <si>
    <t>KPDP</t>
  </si>
  <si>
    <t>PAPM</t>
  </si>
  <si>
    <t>JKM</t>
  </si>
  <si>
    <t>KKM</t>
  </si>
  <si>
    <t>TAMBAHAN</t>
  </si>
  <si>
    <t>SEKOLAH KEBANGSAAN TAMAN MUTIARA RINI</t>
  </si>
  <si>
    <t>ROZAIHERMAN BIN MD AROS</t>
  </si>
  <si>
    <t>SEKOLAH MENENGAH KEBANGSAAN TMN MUTIARA RINI 2</t>
  </si>
  <si>
    <t>MOHD YUNUS BIN SHAHIDAN</t>
  </si>
  <si>
    <t>SEKOLAH JENIS KEBANGSAAN CINA THORBUN</t>
  </si>
  <si>
    <t>CHIAM WEI HOON</t>
  </si>
  <si>
    <t>SEKOLAH JENIS KEBANGSAAN CINA PULAI</t>
  </si>
  <si>
    <t>ROSLAN BIN OMAR</t>
  </si>
  <si>
    <t>SEKOLAH AGAMA TAFRIJIYYAH TAMAN UNIVERSITI</t>
  </si>
  <si>
    <t>MUHAMAD HAIREE BIN MOHD ROJINGEE</t>
  </si>
  <si>
    <t>SEKOLAH MENENGAH KEBANGSAAN TAMAN UNIVERSITI 2</t>
  </si>
  <si>
    <t>KHALID BIN MOHAMAD SHAH</t>
  </si>
  <si>
    <t>SEKOLAH KEBANGSAAN TAMAN UNIVERSITI 4</t>
  </si>
  <si>
    <t>MURUGAN A/L RAMALINGAN</t>
  </si>
  <si>
    <t>SEKOLAH JENIS KEBANGSAAN CINA PING MING</t>
  </si>
  <si>
    <t>TEY SENG YEOW</t>
  </si>
  <si>
    <t>SEKOLAH KEBANGSAAN GELANG PATAH</t>
  </si>
  <si>
    <t>KHAIRURRAZAQ BIN MOHD FADILAH</t>
  </si>
  <si>
    <t>SEKOLAH AGAMA GELANG PATAH</t>
  </si>
  <si>
    <t xml:space="preserve">MUHAMAD AFIQ BIN MOHD NOH </t>
  </si>
  <si>
    <t>SEKOLAH KEBANGSAAN KAMPUNG PULAI</t>
  </si>
  <si>
    <t>MOHD ISWANDY BIN SAHLAN</t>
  </si>
  <si>
    <t>SEKOLAH KEBANGSAAN SUNGAI MELAYU</t>
  </si>
  <si>
    <t>MUHAIMIN BIN TABRANI</t>
  </si>
  <si>
    <t>SEKOLAH KEBANGSAAN SEKIJANG</t>
  </si>
  <si>
    <t>MOHD ZULHAIRI BIN PAIMAN</t>
  </si>
  <si>
    <t>SEKOLAH KEBANGSAAN PENDAS LAUT</t>
  </si>
  <si>
    <t>NORMA</t>
  </si>
  <si>
    <t>SEKOLAH MENENGAH KEBANGSAAN GELANG PATAH</t>
  </si>
  <si>
    <t>SHAFIE BIN ARIFIN</t>
  </si>
  <si>
    <t>SEKOLAH KEBANGSAAN TIRAM DUKU</t>
  </si>
  <si>
    <t>MOHD ZAIMI HARUN</t>
  </si>
  <si>
    <t>SEKOLAH KEBANGSAAN TANJUNG KUPANG</t>
  </si>
  <si>
    <t>MAZLI BIN JAAFAR</t>
  </si>
  <si>
    <t>SEKOLAH KEBANGSAAN MORNI POK</t>
  </si>
  <si>
    <t xml:space="preserve">SAIFUL BAHREE BIN MOHD SUMIB </t>
  </si>
  <si>
    <t>SEKOLAH KEBANGSAAN TANJUNG ADANG</t>
  </si>
  <si>
    <t>NUR AZUAA BINTI ROFIK</t>
  </si>
  <si>
    <t>SEKOLAH KEBANGSAAN TAMAN UNIVERSITI (1)</t>
  </si>
  <si>
    <t>AZLIN SHAM BIN ABD AZIS</t>
  </si>
  <si>
    <t>SEKOLAH MENENGAH KEBANGSAAN TAMAN UNIVERSITI</t>
  </si>
  <si>
    <t>MOHD FAISAL BIN MOHD ZIN</t>
  </si>
  <si>
    <t>SEKOLAH KEBANGSAAN TAMAN UNIVERSITI (3)</t>
  </si>
  <si>
    <t>WAN NORMAWATI BINTI WAN ABDUL MALIK</t>
  </si>
  <si>
    <t>SEKOLAH KEBANGSAAN TAMAN UNIVERSITI (2)</t>
  </si>
  <si>
    <t>ZULKIFLEE BIN MISWAN</t>
  </si>
  <si>
    <t>SEKOLAH KEBANGSAAN KANGKAR PULAI</t>
  </si>
  <si>
    <t>SUNDARAM A/L SUBRAMANIAM</t>
  </si>
  <si>
    <t>SEKOLAH AGAMA TAMAN PULAI INDAH</t>
  </si>
  <si>
    <t>MOHAMMAD HASHIM BIN SATIMAN</t>
  </si>
  <si>
    <t>SEKOLAH AGAMA TAMAN UNIVERSITI</t>
  </si>
  <si>
    <t>NOR HAYATI BINTI MOHD YATIM</t>
  </si>
  <si>
    <t>SEKOLAH KEBANGSAAN PULAI PERDANA</t>
  </si>
  <si>
    <t>EMIR NASRIQ BIN KASSIM</t>
  </si>
  <si>
    <t>SEKOLAH JENIS KEBANGSAAN CINA WOON HWA</t>
  </si>
  <si>
    <t xml:space="preserve">TAN TEONG LAI </t>
  </si>
  <si>
    <t>SEKOLAH KEBANGSAAN TAMAN SRI PULAI</t>
  </si>
  <si>
    <t>SAJULI @ MOHAMAD SAJULI BIN SAJAT</t>
  </si>
  <si>
    <t>DEWAN RAYA TAMAN SRI PULAI</t>
  </si>
  <si>
    <t>MOHAMAD SHAFIQ AFFENDY BIN A LATIF</t>
  </si>
  <si>
    <t>SEKOLAH AGAMA TAMAN SRI PULAI</t>
  </si>
  <si>
    <t>HUZAIMAH BINTI MAAT</t>
  </si>
  <si>
    <t>SEKOLAH KEBANGSAAN TAMAN NUSA PERINTIS</t>
  </si>
  <si>
    <t>SUGIMIN BIN AHMAD</t>
  </si>
  <si>
    <t>SEKOLAH KEBANGSAAN TAMAN NUSANTARA</t>
  </si>
  <si>
    <t>MOHD TAP BIN ABU</t>
  </si>
  <si>
    <t>SEKOLAH MENENGAH KEBANGSAAN TAMAN NUSA JAYA</t>
  </si>
  <si>
    <t>AZMI BIN MOHD DIN</t>
  </si>
  <si>
    <t>NO TELEFON</t>
  </si>
  <si>
    <t>019-3851985</t>
  </si>
  <si>
    <t>018-4748770</t>
  </si>
  <si>
    <t>012-7060155</t>
  </si>
  <si>
    <t>017-7782846</t>
  </si>
  <si>
    <t>017-7235358</t>
  </si>
  <si>
    <t>013-7811391</t>
  </si>
  <si>
    <t>016-7922375</t>
  </si>
  <si>
    <t>012-7298270</t>
  </si>
  <si>
    <t>013-2370608</t>
  </si>
  <si>
    <t>019-2597104</t>
  </si>
  <si>
    <t>019-7548878</t>
  </si>
  <si>
    <t>019-7671986</t>
  </si>
  <si>
    <t>012-6900725</t>
  </si>
  <si>
    <t>019-7467136</t>
  </si>
  <si>
    <t>012-7362093</t>
  </si>
  <si>
    <t>013-7061590</t>
  </si>
  <si>
    <t>012-7398719</t>
  </si>
  <si>
    <t>012-6373629</t>
  </si>
  <si>
    <t>012-7405371</t>
  </si>
  <si>
    <t>019-7388603</t>
  </si>
  <si>
    <t>012-7546752</t>
  </si>
  <si>
    <t>013-3297053</t>
  </si>
  <si>
    <t>012-7691270</t>
  </si>
  <si>
    <t>013-7793359</t>
  </si>
  <si>
    <t>013-7968056</t>
  </si>
  <si>
    <t>013-7706155</t>
  </si>
  <si>
    <t>012-3399205</t>
  </si>
  <si>
    <t>010-6695546</t>
  </si>
  <si>
    <t>012-7161437</t>
  </si>
  <si>
    <t>013-3434544</t>
  </si>
  <si>
    <t>010-7768869</t>
  </si>
  <si>
    <t>019-7144178</t>
  </si>
  <si>
    <t>013-7293361</t>
  </si>
  <si>
    <t>017-7813008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</si>
</sst>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sz val="14"/>
      <color indexed="8"/>
      <name val="Century Gothic"/>
      <family val="2"/>
    </font>
    <font>
      <sz val="14"/>
      <name val="Century Gothic"/>
      <family val="2"/>
    </font>
    <font>
      <sz val="14"/>
      <color theme="1" tint="4.9989318521683403E-2"/>
      <name val="Century Gothic"/>
      <family val="2"/>
    </font>
    <font>
      <sz val="14"/>
      <color rgb="FF0C0C0C"/>
      <name val="Century Gothic"/>
      <family val="2"/>
    </font>
    <font>
      <sz val="11"/>
      <color rgb="FF000000"/>
      <name val="Calibri"/>
      <family val="2"/>
    </font>
    <font>
      <sz val="14"/>
      <color rgb="FF000000"/>
      <name val="Century Gothic"/>
      <family val="2"/>
    </font>
    <font>
      <sz val="14"/>
      <color rgb="FF0D0D0D"/>
      <name val="Century Gothic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9" fontId="2" fillId="0" borderId="1" xfId="2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" fontId="6" fillId="0" borderId="1" xfId="0" quotePrefix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39617848-3BD2-444A-8934-FFE20E46D039}"/>
    <cellStyle name="Normal 3" xfId="2" xr:uid="{3EACBD48-84AD-4A21-817C-DAE21D71E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1174-419D-4E0A-AD86-B20D85F2BAD6}">
  <dimension ref="A1:M35"/>
  <sheetViews>
    <sheetView tabSelected="1" topLeftCell="A31" workbookViewId="0">
      <selection activeCell="M1" sqref="M1:M35"/>
    </sheetView>
  </sheetViews>
  <sheetFormatPr defaultRowHeight="14.4" x14ac:dyDescent="0.55000000000000004"/>
  <cols>
    <col min="1" max="1" width="68.9453125" bestFit="1" customWidth="1"/>
    <col min="2" max="2" width="52.1015625" bestFit="1" customWidth="1"/>
    <col min="3" max="3" width="11.7890625" bestFit="1" customWidth="1"/>
    <col min="5" max="5" width="14.7890625" bestFit="1" customWidth="1"/>
    <col min="12" max="12" width="14.68359375" bestFit="1" customWidth="1"/>
    <col min="13" max="13" width="15.47265625" bestFit="1" customWidth="1"/>
  </cols>
  <sheetData>
    <row r="1" spans="1:13" ht="17.1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80</v>
      </c>
    </row>
    <row r="2" spans="1:13" ht="18.3" x14ac:dyDescent="0.55000000000000004">
      <c r="A2" s="2" t="s">
        <v>12</v>
      </c>
      <c r="B2" s="3" t="s">
        <v>13</v>
      </c>
      <c r="C2" s="4">
        <v>6</v>
      </c>
      <c r="D2" s="4">
        <f t="shared" ref="D2:E35" si="0">C2*1</f>
        <v>6</v>
      </c>
      <c r="E2" s="4">
        <f t="shared" si="0"/>
        <v>6</v>
      </c>
      <c r="F2" s="5">
        <f t="shared" ref="F2:F35" si="1">D2*4</f>
        <v>24</v>
      </c>
      <c r="G2" s="5">
        <v>1</v>
      </c>
      <c r="H2" s="5">
        <v>6</v>
      </c>
      <c r="I2" s="5">
        <v>13</v>
      </c>
      <c r="J2" s="5">
        <v>1</v>
      </c>
      <c r="K2" s="5">
        <v>2</v>
      </c>
      <c r="L2" s="4">
        <v>6</v>
      </c>
      <c r="M2" s="5" t="s">
        <v>81</v>
      </c>
    </row>
    <row r="3" spans="1:13" ht="54.9" x14ac:dyDescent="0.55000000000000004">
      <c r="A3" s="2" t="s">
        <v>14</v>
      </c>
      <c r="B3" s="6" t="s">
        <v>15</v>
      </c>
      <c r="C3" s="4">
        <v>8</v>
      </c>
      <c r="D3" s="4">
        <f t="shared" si="0"/>
        <v>8</v>
      </c>
      <c r="E3" s="4">
        <f t="shared" si="0"/>
        <v>8</v>
      </c>
      <c r="F3" s="5">
        <f t="shared" si="1"/>
        <v>32</v>
      </c>
      <c r="G3" s="5">
        <v>1</v>
      </c>
      <c r="H3" s="5">
        <v>8</v>
      </c>
      <c r="I3" s="5">
        <v>15</v>
      </c>
      <c r="J3" s="5">
        <v>1</v>
      </c>
      <c r="K3" s="5">
        <v>2</v>
      </c>
      <c r="L3" s="4">
        <v>8</v>
      </c>
      <c r="M3" s="23" t="s">
        <v>82</v>
      </c>
    </row>
    <row r="4" spans="1:13" ht="54.9" x14ac:dyDescent="0.55000000000000004">
      <c r="A4" s="2" t="s">
        <v>16</v>
      </c>
      <c r="B4" s="7" t="s">
        <v>17</v>
      </c>
      <c r="C4" s="4">
        <v>7</v>
      </c>
      <c r="D4" s="4">
        <f t="shared" si="0"/>
        <v>7</v>
      </c>
      <c r="E4" s="4">
        <f t="shared" si="0"/>
        <v>7</v>
      </c>
      <c r="F4" s="5">
        <f t="shared" si="1"/>
        <v>28</v>
      </c>
      <c r="G4" s="5">
        <v>1</v>
      </c>
      <c r="H4" s="5">
        <v>8</v>
      </c>
      <c r="I4" s="5">
        <v>13</v>
      </c>
      <c r="J4" s="5">
        <v>1</v>
      </c>
      <c r="K4" s="5">
        <v>2</v>
      </c>
      <c r="L4" s="4">
        <v>7</v>
      </c>
      <c r="M4" s="24" t="s">
        <v>83</v>
      </c>
    </row>
    <row r="5" spans="1:13" ht="54.9" x14ac:dyDescent="0.55000000000000004">
      <c r="A5" s="2" t="s">
        <v>18</v>
      </c>
      <c r="B5" s="8" t="s">
        <v>19</v>
      </c>
      <c r="C5" s="4">
        <v>7</v>
      </c>
      <c r="D5" s="4">
        <f t="shared" si="0"/>
        <v>7</v>
      </c>
      <c r="E5" s="4">
        <f t="shared" si="0"/>
        <v>7</v>
      </c>
      <c r="F5" s="5">
        <f t="shared" si="1"/>
        <v>28</v>
      </c>
      <c r="G5" s="5">
        <v>1</v>
      </c>
      <c r="H5" s="5">
        <v>8</v>
      </c>
      <c r="I5" s="5">
        <v>12</v>
      </c>
      <c r="J5" s="5">
        <v>1</v>
      </c>
      <c r="K5" s="5">
        <v>2</v>
      </c>
      <c r="L5" s="4">
        <v>7</v>
      </c>
      <c r="M5" s="23" t="s">
        <v>84</v>
      </c>
    </row>
    <row r="6" spans="1:13" ht="54.9" x14ac:dyDescent="0.55000000000000004">
      <c r="A6" s="2" t="s">
        <v>20</v>
      </c>
      <c r="B6" s="9" t="s">
        <v>21</v>
      </c>
      <c r="C6" s="4">
        <v>9</v>
      </c>
      <c r="D6" s="4">
        <f t="shared" si="0"/>
        <v>9</v>
      </c>
      <c r="E6" s="4">
        <f t="shared" si="0"/>
        <v>9</v>
      </c>
      <c r="F6" s="5">
        <f t="shared" si="1"/>
        <v>36</v>
      </c>
      <c r="G6" s="5">
        <v>1</v>
      </c>
      <c r="H6" s="5">
        <v>10</v>
      </c>
      <c r="I6" s="5">
        <v>15</v>
      </c>
      <c r="J6" s="5">
        <v>1</v>
      </c>
      <c r="K6" s="5">
        <v>2</v>
      </c>
      <c r="L6" s="4">
        <v>9</v>
      </c>
      <c r="M6" s="25" t="s">
        <v>85</v>
      </c>
    </row>
    <row r="7" spans="1:13" ht="54.9" x14ac:dyDescent="0.55000000000000004">
      <c r="A7" s="2" t="s">
        <v>22</v>
      </c>
      <c r="B7" s="10" t="s">
        <v>23</v>
      </c>
      <c r="C7" s="4">
        <v>8</v>
      </c>
      <c r="D7" s="4">
        <f t="shared" si="0"/>
        <v>8</v>
      </c>
      <c r="E7" s="4">
        <f t="shared" si="0"/>
        <v>8</v>
      </c>
      <c r="F7" s="5">
        <f t="shared" si="1"/>
        <v>32</v>
      </c>
      <c r="G7" s="5">
        <v>1</v>
      </c>
      <c r="H7" s="5">
        <v>8</v>
      </c>
      <c r="I7" s="5">
        <v>15</v>
      </c>
      <c r="J7" s="5">
        <v>1</v>
      </c>
      <c r="K7" s="5">
        <v>2</v>
      </c>
      <c r="L7" s="4">
        <v>8</v>
      </c>
      <c r="M7" s="25" t="s">
        <v>86</v>
      </c>
    </row>
    <row r="8" spans="1:13" ht="54.9" x14ac:dyDescent="0.55000000000000004">
      <c r="A8" s="2" t="s">
        <v>24</v>
      </c>
      <c r="B8" s="6" t="s">
        <v>25</v>
      </c>
      <c r="C8" s="4">
        <v>5</v>
      </c>
      <c r="D8" s="4">
        <f t="shared" si="0"/>
        <v>5</v>
      </c>
      <c r="E8" s="4">
        <f t="shared" si="0"/>
        <v>5</v>
      </c>
      <c r="F8" s="5">
        <f t="shared" si="1"/>
        <v>20</v>
      </c>
      <c r="G8" s="5">
        <v>1</v>
      </c>
      <c r="H8" s="5">
        <v>6</v>
      </c>
      <c r="I8" s="5">
        <v>12</v>
      </c>
      <c r="J8" s="5">
        <v>1</v>
      </c>
      <c r="K8" s="5">
        <v>2</v>
      </c>
      <c r="L8" s="4">
        <v>5</v>
      </c>
      <c r="M8" s="23" t="s">
        <v>87</v>
      </c>
    </row>
    <row r="9" spans="1:13" ht="18.3" x14ac:dyDescent="0.55000000000000004">
      <c r="A9" s="2" t="s">
        <v>26</v>
      </c>
      <c r="B9" s="11" t="s">
        <v>27</v>
      </c>
      <c r="C9" s="4">
        <v>6</v>
      </c>
      <c r="D9" s="4">
        <f t="shared" si="0"/>
        <v>6</v>
      </c>
      <c r="E9" s="4">
        <f t="shared" si="0"/>
        <v>6</v>
      </c>
      <c r="F9" s="5">
        <f t="shared" si="1"/>
        <v>24</v>
      </c>
      <c r="G9" s="5">
        <v>1</v>
      </c>
      <c r="H9" s="5">
        <v>6</v>
      </c>
      <c r="I9" s="5">
        <v>8</v>
      </c>
      <c r="J9" s="5">
        <v>1</v>
      </c>
      <c r="K9" s="5">
        <v>2</v>
      </c>
      <c r="L9" s="4">
        <v>6</v>
      </c>
      <c r="M9" s="5" t="s">
        <v>88</v>
      </c>
    </row>
    <row r="10" spans="1:13" ht="54.9" x14ac:dyDescent="0.55000000000000004">
      <c r="A10" s="2" t="s">
        <v>28</v>
      </c>
      <c r="B10" s="9" t="s">
        <v>29</v>
      </c>
      <c r="C10" s="4">
        <v>7</v>
      </c>
      <c r="D10" s="4">
        <f t="shared" si="0"/>
        <v>7</v>
      </c>
      <c r="E10" s="4">
        <f t="shared" si="0"/>
        <v>7</v>
      </c>
      <c r="F10" s="5">
        <f t="shared" si="1"/>
        <v>28</v>
      </c>
      <c r="G10" s="5">
        <v>1</v>
      </c>
      <c r="H10" s="5">
        <v>8</v>
      </c>
      <c r="I10" s="5">
        <v>12</v>
      </c>
      <c r="J10" s="5">
        <v>1</v>
      </c>
      <c r="K10" s="5">
        <v>2</v>
      </c>
      <c r="L10" s="4">
        <v>7</v>
      </c>
      <c r="M10" s="26" t="s">
        <v>89</v>
      </c>
    </row>
    <row r="11" spans="1:13" ht="54.9" x14ac:dyDescent="0.55000000000000004">
      <c r="A11" s="2" t="s">
        <v>30</v>
      </c>
      <c r="B11" s="6" t="s">
        <v>31</v>
      </c>
      <c r="C11" s="4">
        <v>3</v>
      </c>
      <c r="D11" s="4">
        <f t="shared" si="0"/>
        <v>3</v>
      </c>
      <c r="E11" s="4">
        <f t="shared" si="0"/>
        <v>3</v>
      </c>
      <c r="F11" s="5">
        <f t="shared" si="1"/>
        <v>12</v>
      </c>
      <c r="G11" s="5">
        <v>1</v>
      </c>
      <c r="H11" s="5">
        <v>4</v>
      </c>
      <c r="I11" s="5">
        <v>8</v>
      </c>
      <c r="J11" s="5">
        <v>1</v>
      </c>
      <c r="K11" s="5">
        <v>2</v>
      </c>
      <c r="L11" s="4">
        <v>3</v>
      </c>
      <c r="M11" s="23" t="s">
        <v>90</v>
      </c>
    </row>
    <row r="12" spans="1:13" ht="54.9" x14ac:dyDescent="0.55000000000000004">
      <c r="A12" s="2" t="s">
        <v>32</v>
      </c>
      <c r="B12" s="12" t="s">
        <v>33</v>
      </c>
      <c r="C12" s="4">
        <v>2</v>
      </c>
      <c r="D12" s="4">
        <f t="shared" si="0"/>
        <v>2</v>
      </c>
      <c r="E12" s="4">
        <f t="shared" si="0"/>
        <v>2</v>
      </c>
      <c r="F12" s="5">
        <f t="shared" si="1"/>
        <v>8</v>
      </c>
      <c r="G12" s="5">
        <v>1</v>
      </c>
      <c r="H12" s="5">
        <v>2</v>
      </c>
      <c r="I12" s="5">
        <v>5</v>
      </c>
      <c r="J12" s="5">
        <v>1</v>
      </c>
      <c r="K12" s="5">
        <v>2</v>
      </c>
      <c r="L12" s="4">
        <v>2</v>
      </c>
      <c r="M12" s="27" t="s">
        <v>91</v>
      </c>
    </row>
    <row r="13" spans="1:13" ht="18.3" x14ac:dyDescent="0.55000000000000004">
      <c r="A13" s="2" t="s">
        <v>34</v>
      </c>
      <c r="B13" s="13" t="s">
        <v>35</v>
      </c>
      <c r="C13" s="4">
        <v>3</v>
      </c>
      <c r="D13" s="4">
        <f t="shared" si="0"/>
        <v>3</v>
      </c>
      <c r="E13" s="4">
        <f t="shared" si="0"/>
        <v>3</v>
      </c>
      <c r="F13" s="5">
        <f t="shared" si="1"/>
        <v>12</v>
      </c>
      <c r="G13" s="5">
        <v>1</v>
      </c>
      <c r="H13" s="5">
        <v>4</v>
      </c>
      <c r="I13" s="5">
        <v>5</v>
      </c>
      <c r="J13" s="5">
        <v>1</v>
      </c>
      <c r="K13" s="5">
        <v>2</v>
      </c>
      <c r="L13" s="4">
        <v>3</v>
      </c>
      <c r="M13" s="28" t="s">
        <v>92</v>
      </c>
    </row>
    <row r="14" spans="1:13" ht="54.9" x14ac:dyDescent="0.55000000000000004">
      <c r="A14" s="2" t="s">
        <v>36</v>
      </c>
      <c r="B14" s="14" t="s">
        <v>37</v>
      </c>
      <c r="C14" s="4">
        <v>1</v>
      </c>
      <c r="D14" s="4">
        <f t="shared" si="0"/>
        <v>1</v>
      </c>
      <c r="E14" s="4">
        <f t="shared" si="0"/>
        <v>1</v>
      </c>
      <c r="F14" s="5">
        <f t="shared" si="1"/>
        <v>4</v>
      </c>
      <c r="G14" s="5">
        <v>0</v>
      </c>
      <c r="H14" s="5">
        <v>0</v>
      </c>
      <c r="I14" s="5">
        <v>3</v>
      </c>
      <c r="J14" s="5">
        <v>1</v>
      </c>
      <c r="K14" s="5">
        <v>2</v>
      </c>
      <c r="L14" s="4">
        <v>1</v>
      </c>
      <c r="M14" s="23" t="s">
        <v>93</v>
      </c>
    </row>
    <row r="15" spans="1:13" ht="54.9" x14ac:dyDescent="0.55000000000000004">
      <c r="A15" s="2" t="s">
        <v>38</v>
      </c>
      <c r="B15" s="10" t="s">
        <v>39</v>
      </c>
      <c r="C15" s="4">
        <v>1</v>
      </c>
      <c r="D15" s="4">
        <f t="shared" si="0"/>
        <v>1</v>
      </c>
      <c r="E15" s="4">
        <f t="shared" si="0"/>
        <v>1</v>
      </c>
      <c r="F15" s="5">
        <f t="shared" si="1"/>
        <v>4</v>
      </c>
      <c r="G15" s="5">
        <v>0</v>
      </c>
      <c r="H15" s="5">
        <v>0</v>
      </c>
      <c r="I15" s="5">
        <v>3</v>
      </c>
      <c r="J15" s="5">
        <v>1</v>
      </c>
      <c r="K15" s="5">
        <v>2</v>
      </c>
      <c r="L15" s="4">
        <v>1</v>
      </c>
      <c r="M15" s="25" t="s">
        <v>94</v>
      </c>
    </row>
    <row r="16" spans="1:13" ht="54.9" x14ac:dyDescent="0.55000000000000004">
      <c r="A16" s="2" t="s">
        <v>40</v>
      </c>
      <c r="B16" s="9" t="s">
        <v>41</v>
      </c>
      <c r="C16" s="4">
        <v>4</v>
      </c>
      <c r="D16" s="4">
        <f t="shared" si="0"/>
        <v>4</v>
      </c>
      <c r="E16" s="4">
        <f t="shared" si="0"/>
        <v>4</v>
      </c>
      <c r="F16" s="5">
        <f t="shared" si="1"/>
        <v>16</v>
      </c>
      <c r="G16" s="5">
        <v>1</v>
      </c>
      <c r="H16" s="5">
        <v>4</v>
      </c>
      <c r="I16" s="5">
        <v>8</v>
      </c>
      <c r="J16" s="5">
        <v>1</v>
      </c>
      <c r="K16" s="5">
        <v>2</v>
      </c>
      <c r="L16" s="4">
        <v>4</v>
      </c>
      <c r="M16" s="26" t="s">
        <v>95</v>
      </c>
    </row>
    <row r="17" spans="1:13" ht="54.9" x14ac:dyDescent="0.55000000000000004">
      <c r="A17" s="2" t="s">
        <v>42</v>
      </c>
      <c r="B17" s="9" t="s">
        <v>43</v>
      </c>
      <c r="C17" s="4">
        <v>5</v>
      </c>
      <c r="D17" s="4">
        <f t="shared" si="0"/>
        <v>5</v>
      </c>
      <c r="E17" s="4">
        <f t="shared" si="0"/>
        <v>5</v>
      </c>
      <c r="F17" s="5">
        <f t="shared" si="1"/>
        <v>20</v>
      </c>
      <c r="G17" s="5">
        <v>1</v>
      </c>
      <c r="H17" s="5">
        <v>6</v>
      </c>
      <c r="I17" s="5">
        <v>8</v>
      </c>
      <c r="J17" s="5">
        <v>1</v>
      </c>
      <c r="K17" s="5">
        <v>2</v>
      </c>
      <c r="L17" s="4">
        <v>5</v>
      </c>
      <c r="M17" s="29" t="s">
        <v>96</v>
      </c>
    </row>
    <row r="18" spans="1:13" ht="54.9" x14ac:dyDescent="0.55000000000000004">
      <c r="A18" s="2" t="s">
        <v>44</v>
      </c>
      <c r="B18" s="15" t="s">
        <v>45</v>
      </c>
      <c r="C18" s="4">
        <v>2</v>
      </c>
      <c r="D18" s="4">
        <f t="shared" si="0"/>
        <v>2</v>
      </c>
      <c r="E18" s="4">
        <f t="shared" si="0"/>
        <v>2</v>
      </c>
      <c r="F18" s="5">
        <f t="shared" si="1"/>
        <v>8</v>
      </c>
      <c r="G18" s="5">
        <v>1</v>
      </c>
      <c r="H18" s="5">
        <v>2</v>
      </c>
      <c r="I18" s="5">
        <v>7</v>
      </c>
      <c r="J18" s="5">
        <v>1</v>
      </c>
      <c r="K18" s="5">
        <v>2</v>
      </c>
      <c r="L18" s="4">
        <v>2</v>
      </c>
      <c r="M18" s="30" t="s">
        <v>97</v>
      </c>
    </row>
    <row r="19" spans="1:13" ht="54.9" x14ac:dyDescent="0.55000000000000004">
      <c r="A19" s="2" t="s">
        <v>46</v>
      </c>
      <c r="B19" s="6" t="s">
        <v>47</v>
      </c>
      <c r="C19" s="4">
        <v>2</v>
      </c>
      <c r="D19" s="4">
        <f t="shared" si="0"/>
        <v>2</v>
      </c>
      <c r="E19" s="4">
        <f t="shared" si="0"/>
        <v>2</v>
      </c>
      <c r="F19" s="5">
        <f t="shared" si="1"/>
        <v>8</v>
      </c>
      <c r="G19" s="5">
        <v>1</v>
      </c>
      <c r="H19" s="5">
        <v>2</v>
      </c>
      <c r="I19" s="5">
        <v>5</v>
      </c>
      <c r="J19" s="5">
        <v>1</v>
      </c>
      <c r="K19" s="5">
        <v>2</v>
      </c>
      <c r="L19" s="4">
        <v>2</v>
      </c>
      <c r="M19" s="23" t="s">
        <v>98</v>
      </c>
    </row>
    <row r="20" spans="1:13" ht="54.9" x14ac:dyDescent="0.55000000000000004">
      <c r="A20" s="2" t="s">
        <v>48</v>
      </c>
      <c r="B20" s="9" t="s">
        <v>49</v>
      </c>
      <c r="C20" s="4">
        <v>3</v>
      </c>
      <c r="D20" s="4">
        <f t="shared" si="0"/>
        <v>3</v>
      </c>
      <c r="E20" s="4">
        <f t="shared" si="0"/>
        <v>3</v>
      </c>
      <c r="F20" s="5">
        <f t="shared" si="1"/>
        <v>12</v>
      </c>
      <c r="G20" s="5">
        <v>1</v>
      </c>
      <c r="H20" s="5">
        <v>4</v>
      </c>
      <c r="I20" s="5">
        <v>8</v>
      </c>
      <c r="J20" s="5">
        <v>1</v>
      </c>
      <c r="K20" s="5">
        <v>2</v>
      </c>
      <c r="L20" s="4">
        <v>3</v>
      </c>
      <c r="M20" s="25" t="s">
        <v>99</v>
      </c>
    </row>
    <row r="21" spans="1:13" ht="54.9" x14ac:dyDescent="0.55000000000000004">
      <c r="A21" s="2" t="s">
        <v>50</v>
      </c>
      <c r="B21" s="9" t="s">
        <v>51</v>
      </c>
      <c r="C21" s="4">
        <v>7</v>
      </c>
      <c r="D21" s="4">
        <f t="shared" si="0"/>
        <v>7</v>
      </c>
      <c r="E21" s="4">
        <f t="shared" si="0"/>
        <v>7</v>
      </c>
      <c r="F21" s="5">
        <f t="shared" si="1"/>
        <v>28</v>
      </c>
      <c r="G21" s="5">
        <v>1</v>
      </c>
      <c r="H21" s="5">
        <v>6</v>
      </c>
      <c r="I21" s="5">
        <v>10</v>
      </c>
      <c r="J21" s="5">
        <v>1</v>
      </c>
      <c r="K21" s="5">
        <v>2</v>
      </c>
      <c r="L21" s="4">
        <v>7</v>
      </c>
      <c r="M21" s="25" t="s">
        <v>100</v>
      </c>
    </row>
    <row r="22" spans="1:13" ht="18.3" x14ac:dyDescent="0.55000000000000004">
      <c r="A22" s="2" t="s">
        <v>52</v>
      </c>
      <c r="B22" s="16" t="s">
        <v>53</v>
      </c>
      <c r="C22" s="4">
        <v>5</v>
      </c>
      <c r="D22" s="4">
        <f t="shared" si="0"/>
        <v>5</v>
      </c>
      <c r="E22" s="4">
        <f t="shared" si="0"/>
        <v>5</v>
      </c>
      <c r="F22" s="5">
        <f t="shared" si="1"/>
        <v>20</v>
      </c>
      <c r="G22" s="5">
        <v>1</v>
      </c>
      <c r="H22" s="5">
        <v>6</v>
      </c>
      <c r="I22" s="5">
        <v>12</v>
      </c>
      <c r="J22" s="5">
        <v>1</v>
      </c>
      <c r="K22" s="5">
        <v>2</v>
      </c>
      <c r="L22" s="4">
        <v>5</v>
      </c>
      <c r="M22" s="31" t="s">
        <v>101</v>
      </c>
    </row>
    <row r="23" spans="1:13" ht="18.3" x14ac:dyDescent="0.55000000000000004">
      <c r="A23" s="2" t="s">
        <v>54</v>
      </c>
      <c r="B23" s="11" t="s">
        <v>55</v>
      </c>
      <c r="C23" s="4">
        <v>7</v>
      </c>
      <c r="D23" s="4">
        <f t="shared" si="0"/>
        <v>7</v>
      </c>
      <c r="E23" s="4">
        <f t="shared" si="0"/>
        <v>7</v>
      </c>
      <c r="F23" s="5">
        <f t="shared" si="1"/>
        <v>28</v>
      </c>
      <c r="G23" s="5">
        <v>1</v>
      </c>
      <c r="H23" s="5">
        <v>8</v>
      </c>
      <c r="I23" s="5">
        <v>12</v>
      </c>
      <c r="J23" s="5">
        <v>1</v>
      </c>
      <c r="K23" s="5">
        <v>2</v>
      </c>
      <c r="L23" s="4">
        <v>7</v>
      </c>
      <c r="M23" s="4" t="s">
        <v>102</v>
      </c>
    </row>
    <row r="24" spans="1:13" ht="18.3" x14ac:dyDescent="0.55000000000000004">
      <c r="A24" s="2" t="s">
        <v>56</v>
      </c>
      <c r="B24" s="17" t="s">
        <v>57</v>
      </c>
      <c r="C24" s="4">
        <v>6</v>
      </c>
      <c r="D24" s="4">
        <f t="shared" si="0"/>
        <v>6</v>
      </c>
      <c r="E24" s="4">
        <f t="shared" si="0"/>
        <v>6</v>
      </c>
      <c r="F24" s="5">
        <f t="shared" si="1"/>
        <v>24</v>
      </c>
      <c r="G24" s="5">
        <v>1</v>
      </c>
      <c r="H24" s="5">
        <v>6</v>
      </c>
      <c r="I24" s="5">
        <v>10</v>
      </c>
      <c r="J24" s="5">
        <v>1</v>
      </c>
      <c r="K24" s="5">
        <v>2</v>
      </c>
      <c r="L24" s="4">
        <v>6</v>
      </c>
      <c r="M24" s="32" t="s">
        <v>103</v>
      </c>
    </row>
    <row r="25" spans="1:13" ht="54.9" x14ac:dyDescent="0.55000000000000004">
      <c r="A25" s="2" t="s">
        <v>58</v>
      </c>
      <c r="B25" s="15" t="s">
        <v>59</v>
      </c>
      <c r="C25" s="4">
        <v>10</v>
      </c>
      <c r="D25" s="4">
        <f t="shared" si="0"/>
        <v>10</v>
      </c>
      <c r="E25" s="4">
        <f t="shared" si="0"/>
        <v>10</v>
      </c>
      <c r="F25" s="5">
        <f t="shared" si="1"/>
        <v>40</v>
      </c>
      <c r="G25" s="5">
        <v>1</v>
      </c>
      <c r="H25" s="5">
        <v>10</v>
      </c>
      <c r="I25" s="5">
        <v>15</v>
      </c>
      <c r="J25" s="5">
        <v>1</v>
      </c>
      <c r="K25" s="5">
        <v>2</v>
      </c>
      <c r="L25" s="4">
        <v>10</v>
      </c>
      <c r="M25" s="30" t="s">
        <v>104</v>
      </c>
    </row>
    <row r="26" spans="1:13" ht="54.9" x14ac:dyDescent="0.55000000000000004">
      <c r="A26" s="2" t="s">
        <v>60</v>
      </c>
      <c r="B26" s="10" t="s">
        <v>61</v>
      </c>
      <c r="C26" s="4">
        <v>7</v>
      </c>
      <c r="D26" s="4">
        <f t="shared" si="0"/>
        <v>7</v>
      </c>
      <c r="E26" s="4">
        <f t="shared" si="0"/>
        <v>7</v>
      </c>
      <c r="F26" s="5">
        <f t="shared" si="1"/>
        <v>28</v>
      </c>
      <c r="G26" s="5">
        <v>1</v>
      </c>
      <c r="H26" s="5">
        <v>8</v>
      </c>
      <c r="I26" s="5">
        <v>15</v>
      </c>
      <c r="J26" s="5">
        <v>1</v>
      </c>
      <c r="K26" s="5">
        <v>2</v>
      </c>
      <c r="L26" s="4">
        <v>7</v>
      </c>
      <c r="M26" s="25" t="s">
        <v>105</v>
      </c>
    </row>
    <row r="27" spans="1:13" ht="54.9" x14ac:dyDescent="0.55000000000000004">
      <c r="A27" s="2" t="s">
        <v>62</v>
      </c>
      <c r="B27" s="18" t="s">
        <v>63</v>
      </c>
      <c r="C27" s="4">
        <v>10</v>
      </c>
      <c r="D27" s="4">
        <f t="shared" si="0"/>
        <v>10</v>
      </c>
      <c r="E27" s="4">
        <f t="shared" si="0"/>
        <v>10</v>
      </c>
      <c r="F27" s="5">
        <f t="shared" si="1"/>
        <v>40</v>
      </c>
      <c r="G27" s="5">
        <v>1</v>
      </c>
      <c r="H27" s="5">
        <v>10</v>
      </c>
      <c r="I27" s="5">
        <v>16</v>
      </c>
      <c r="J27" s="5">
        <v>1</v>
      </c>
      <c r="K27" s="5">
        <v>2</v>
      </c>
      <c r="L27" s="4">
        <v>10</v>
      </c>
      <c r="M27" s="33" t="s">
        <v>106</v>
      </c>
    </row>
    <row r="28" spans="1:13" ht="54.9" x14ac:dyDescent="0.55000000000000004">
      <c r="A28" s="2" t="s">
        <v>64</v>
      </c>
      <c r="B28" s="9" t="s">
        <v>65</v>
      </c>
      <c r="C28" s="4">
        <v>7</v>
      </c>
      <c r="D28" s="4">
        <f t="shared" si="0"/>
        <v>7</v>
      </c>
      <c r="E28" s="4">
        <f t="shared" si="0"/>
        <v>7</v>
      </c>
      <c r="F28" s="5">
        <f t="shared" si="1"/>
        <v>28</v>
      </c>
      <c r="G28" s="5">
        <v>1</v>
      </c>
      <c r="H28" s="5">
        <v>8</v>
      </c>
      <c r="I28" s="5">
        <v>12</v>
      </c>
      <c r="J28" s="5">
        <v>1</v>
      </c>
      <c r="K28" s="5">
        <v>2</v>
      </c>
      <c r="L28" s="4">
        <v>7</v>
      </c>
      <c r="M28" s="25" t="s">
        <v>107</v>
      </c>
    </row>
    <row r="29" spans="1:13" ht="18.3" x14ac:dyDescent="0.55000000000000004">
      <c r="A29" s="2" t="s">
        <v>66</v>
      </c>
      <c r="B29" s="19" t="s">
        <v>67</v>
      </c>
      <c r="C29" s="4">
        <v>8</v>
      </c>
      <c r="D29" s="4">
        <f t="shared" si="0"/>
        <v>8</v>
      </c>
      <c r="E29" s="4">
        <f t="shared" si="0"/>
        <v>8</v>
      </c>
      <c r="F29" s="5">
        <f t="shared" si="1"/>
        <v>32</v>
      </c>
      <c r="G29" s="5">
        <v>1</v>
      </c>
      <c r="H29" s="5">
        <v>8</v>
      </c>
      <c r="I29" s="5">
        <v>12</v>
      </c>
      <c r="J29" s="5">
        <v>1</v>
      </c>
      <c r="K29" s="5">
        <v>2</v>
      </c>
      <c r="L29" s="4">
        <v>8</v>
      </c>
      <c r="M29" s="34" t="s">
        <v>108</v>
      </c>
    </row>
    <row r="30" spans="1:13" ht="54.9" x14ac:dyDescent="0.55000000000000004">
      <c r="A30" s="2" t="s">
        <v>68</v>
      </c>
      <c r="B30" s="20" t="s">
        <v>69</v>
      </c>
      <c r="C30" s="4">
        <v>6</v>
      </c>
      <c r="D30" s="4">
        <f t="shared" si="0"/>
        <v>6</v>
      </c>
      <c r="E30" s="4">
        <f t="shared" si="0"/>
        <v>6</v>
      </c>
      <c r="F30" s="5">
        <f t="shared" si="1"/>
        <v>24</v>
      </c>
      <c r="G30" s="5">
        <v>1</v>
      </c>
      <c r="H30" s="5">
        <v>6</v>
      </c>
      <c r="I30" s="5">
        <v>12</v>
      </c>
      <c r="J30" s="5">
        <v>1</v>
      </c>
      <c r="K30" s="5">
        <v>2</v>
      </c>
      <c r="L30" s="4">
        <v>6</v>
      </c>
      <c r="M30" s="35" t="s">
        <v>109</v>
      </c>
    </row>
    <row r="31" spans="1:13" ht="54.9" x14ac:dyDescent="0.55000000000000004">
      <c r="A31" s="2" t="s">
        <v>70</v>
      </c>
      <c r="B31" s="21" t="s">
        <v>71</v>
      </c>
      <c r="C31" s="4">
        <v>4</v>
      </c>
      <c r="D31" s="4">
        <f t="shared" si="0"/>
        <v>4</v>
      </c>
      <c r="E31" s="4">
        <f t="shared" si="0"/>
        <v>4</v>
      </c>
      <c r="F31" s="5">
        <f t="shared" si="1"/>
        <v>16</v>
      </c>
      <c r="G31" s="5">
        <v>1</v>
      </c>
      <c r="H31" s="5">
        <v>4</v>
      </c>
      <c r="I31" s="5">
        <v>12</v>
      </c>
      <c r="J31" s="5">
        <v>1</v>
      </c>
      <c r="K31" s="5">
        <v>2</v>
      </c>
      <c r="L31" s="4">
        <v>4</v>
      </c>
      <c r="M31" s="36" t="s">
        <v>110</v>
      </c>
    </row>
    <row r="32" spans="1:13" ht="54.9" x14ac:dyDescent="0.55000000000000004">
      <c r="A32" s="2" t="s">
        <v>72</v>
      </c>
      <c r="B32" s="9" t="s">
        <v>73</v>
      </c>
      <c r="C32" s="4">
        <v>7</v>
      </c>
      <c r="D32" s="4">
        <f t="shared" si="0"/>
        <v>7</v>
      </c>
      <c r="E32" s="4">
        <f t="shared" si="0"/>
        <v>7</v>
      </c>
      <c r="F32" s="5">
        <f t="shared" si="1"/>
        <v>28</v>
      </c>
      <c r="G32" s="5">
        <v>1</v>
      </c>
      <c r="H32" s="5">
        <v>8</v>
      </c>
      <c r="I32" s="5">
        <v>12</v>
      </c>
      <c r="J32" s="5">
        <v>1</v>
      </c>
      <c r="K32" s="5">
        <v>2</v>
      </c>
      <c r="L32" s="4">
        <v>7</v>
      </c>
      <c r="M32" s="25" t="s">
        <v>111</v>
      </c>
    </row>
    <row r="33" spans="1:13" ht="54.9" x14ac:dyDescent="0.55000000000000004">
      <c r="A33" s="2" t="s">
        <v>74</v>
      </c>
      <c r="B33" s="22" t="s">
        <v>75</v>
      </c>
      <c r="C33" s="4">
        <v>8</v>
      </c>
      <c r="D33" s="4">
        <f t="shared" si="0"/>
        <v>8</v>
      </c>
      <c r="E33" s="4">
        <f t="shared" si="0"/>
        <v>8</v>
      </c>
      <c r="F33" s="5">
        <f t="shared" si="1"/>
        <v>32</v>
      </c>
      <c r="G33" s="5">
        <v>1</v>
      </c>
      <c r="H33" s="5">
        <v>8</v>
      </c>
      <c r="I33" s="5">
        <v>15</v>
      </c>
      <c r="J33" s="5">
        <v>1</v>
      </c>
      <c r="K33" s="5">
        <v>2</v>
      </c>
      <c r="L33" s="4">
        <v>8</v>
      </c>
      <c r="M33" s="27" t="s">
        <v>112</v>
      </c>
    </row>
    <row r="34" spans="1:13" ht="54.9" x14ac:dyDescent="0.55000000000000004">
      <c r="A34" s="2" t="s">
        <v>76</v>
      </c>
      <c r="B34" s="18" t="s">
        <v>77</v>
      </c>
      <c r="C34" s="4">
        <v>6</v>
      </c>
      <c r="D34" s="4">
        <f t="shared" si="0"/>
        <v>6</v>
      </c>
      <c r="E34" s="4">
        <f t="shared" si="0"/>
        <v>6</v>
      </c>
      <c r="F34" s="5">
        <f t="shared" si="1"/>
        <v>24</v>
      </c>
      <c r="G34" s="5">
        <v>1</v>
      </c>
      <c r="H34" s="5">
        <v>6</v>
      </c>
      <c r="I34" s="5">
        <v>15</v>
      </c>
      <c r="J34" s="5">
        <v>1</v>
      </c>
      <c r="K34" s="5">
        <v>2</v>
      </c>
      <c r="L34" s="4">
        <v>6</v>
      </c>
      <c r="M34" s="37" t="s">
        <v>113</v>
      </c>
    </row>
    <row r="35" spans="1:13" ht="54.9" x14ac:dyDescent="0.55000000000000004">
      <c r="A35" s="2" t="s">
        <v>78</v>
      </c>
      <c r="B35" s="22" t="s">
        <v>79</v>
      </c>
      <c r="C35" s="4">
        <v>6</v>
      </c>
      <c r="D35" s="4">
        <f t="shared" si="0"/>
        <v>6</v>
      </c>
      <c r="E35" s="4">
        <f t="shared" si="0"/>
        <v>6</v>
      </c>
      <c r="F35" s="5">
        <f t="shared" si="1"/>
        <v>24</v>
      </c>
      <c r="G35" s="5">
        <v>1</v>
      </c>
      <c r="H35" s="5">
        <v>6</v>
      </c>
      <c r="I35" s="5">
        <v>15</v>
      </c>
      <c r="J35" s="5">
        <v>1</v>
      </c>
      <c r="K35" s="5">
        <v>2</v>
      </c>
      <c r="L35" s="4">
        <v>6</v>
      </c>
      <c r="M35" s="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Saufi bin Abd Rahim</dc:creator>
  <cp:lastModifiedBy>Ahmad Saufi bin Abd Rahim</cp:lastModifiedBy>
  <dcterms:created xsi:type="dcterms:W3CDTF">2026-06-02T04:26:27Z</dcterms:created>
  <dcterms:modified xsi:type="dcterms:W3CDTF">2026-06-02T04:29:44Z</dcterms:modified>
</cp:coreProperties>
</file>